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!Unterlagen\HANDOUTS deutsch\Sitzungsmanagement\"/>
    </mc:Choice>
  </mc:AlternateContent>
  <bookViews>
    <workbookView xWindow="0" yWindow="0" windowWidth="16815" windowHeight="7755"/>
  </bookViews>
  <sheets>
    <sheet name="Foglio1" sheetId="1" r:id="rId1"/>
  </sheets>
  <definedNames>
    <definedName name="_ftn1" localSheetId="0">Foglio1!#REF!</definedName>
    <definedName name="_ftnref1" localSheetId="0">Foglio1!$H$2</definedName>
    <definedName name="_xlnm.Print_Area" localSheetId="0">Foglio1!$A$1:$H$42</definedName>
    <definedName name="_xlnm.Print_Titles" localSheetId="0">Foglio1!$2:$2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" i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5" i="1"/>
  <c r="H6" i="1"/>
  <c r="A36" i="1" l="1"/>
  <c r="H41" i="1"/>
</calcChain>
</file>

<file path=xl/sharedStrings.xml><?xml version="1.0" encoding="utf-8"?>
<sst xmlns="http://schemas.openxmlformats.org/spreadsheetml/2006/main" count="46" uniqueCount="46">
  <si>
    <t>Fragen zum Sitzungsmanagement</t>
  </si>
  <si>
    <t>fast nie (-2)</t>
  </si>
  <si>
    <t>Selten (-1)</t>
  </si>
  <si>
    <t>Oft (+1)</t>
  </si>
  <si>
    <t>Relevanz (1- 5)</t>
  </si>
  <si>
    <t>Die Sitzungen beginnen pünktlich und alle sind anwesend</t>
  </si>
  <si>
    <t>Die TeilnehmerInnen sind gut vorbereitet</t>
  </si>
  <si>
    <t>Alle Punkte der Tagesordnung werden zufriedenstellend behandelt</t>
  </si>
  <si>
    <t>Die Sitzung endet zur vorgesehenen Zeit</t>
  </si>
  <si>
    <t xml:space="preserve">Ein gut verständliches, knappes Protokoll wird unmittelbar danach verteilt </t>
  </si>
  <si>
    <t>Die Entscheidungen werden im Konsens getroffen</t>
  </si>
  <si>
    <t>Alle TeilnehmerInnen beteiligen sich aktiv an den Gesprächen</t>
  </si>
  <si>
    <t>Kritische Positionen werden als konstruktiver Beitrag eingebracht und aufgenommen</t>
  </si>
  <si>
    <t>Verhinderte Geladene werden durch Vertrauenspersonen vertreten</t>
  </si>
  <si>
    <t>Es werden Themen behandelt, die alle betreffen. Entscheidungen, die nur einzelne betreffen werden delegiert</t>
  </si>
  <si>
    <t>Alle relevanten Informationen aus den unterschiedlichen Perspektiven werden durch die TeilenehmerInnen eingebracht</t>
  </si>
  <si>
    <t>Die Ziele und erwarteten Ergebnisse der Sitzung sind klar definiert und von allen geteilt</t>
  </si>
  <si>
    <t xml:space="preserve">Wir verwenden geeignete moderne Methoden und Modelle, um die jeweiligen Themen effizient zu bearbeiten </t>
  </si>
  <si>
    <t>Die Sitzung wird professionell moderiert</t>
  </si>
  <si>
    <t>Konflikte werden ausgetragen und konstruktiv gelöst</t>
  </si>
  <si>
    <t>Die Aufmerksamkeit aller Teilnehmer ist auf das jeweilige Thema konzentriert</t>
  </si>
  <si>
    <t>Störungen (Handys, Zweiergespräche usw.) werden vermieden</t>
  </si>
  <si>
    <t>Aus den Beiträgen der TeilnehmerInnen ergeben sich neue kreative Lösungen</t>
  </si>
  <si>
    <t>Wir erarbeiten eine gemeinsame Sicht der Dinge</t>
  </si>
  <si>
    <t>Unsicherheit und Verwirrung halten wir gut aus, bis neue Lösungsideen auftauchen</t>
  </si>
  <si>
    <t>Wir hören aufmerksam zu und respektieren unkonventionelle Meinungen</t>
  </si>
  <si>
    <t>Jeder übernimmt Verantwortung sowohl für seinen Funktionsbereich als auch für das Ganze</t>
  </si>
  <si>
    <t>Die Beiträge der TeilnehmerInnen sind knapp und präzise und auf das jeweilige Thema konzentriert</t>
  </si>
  <si>
    <t>Notwendige Sitzungen zu wichtigen Themen werden rechtzeitig einberufen</t>
  </si>
  <si>
    <t xml:space="preserve">Wir verwenden die technischen Möglichkeiten der Telekonferenz, wo es sinnvoll ist </t>
  </si>
  <si>
    <t>Themen, die mit anderen Methoden effizienter gelöst werden können, werden aus den Sitzungen ausgeklammert</t>
  </si>
  <si>
    <t>Die Sitzungen werden von allen als konstruktiv, effizient und notwendig empfunden</t>
  </si>
  <si>
    <t>Die Atmosphäre in den Sitzungen ist konzentriert, freundlich und vertrauensvoll</t>
  </si>
  <si>
    <t>Jeder weiß, worum es geht und warum seine/ihre Teilnahme wichtig ist</t>
  </si>
  <si>
    <t>Die relevanten Informationen und Unterlagen sind rechtzeitig vor der Sitzung an alle verteile worden</t>
  </si>
  <si>
    <t>Am Ende der Sitzung ist jedem klar wer, was, wann und mit wem macht</t>
  </si>
  <si>
    <t>Die Länge der Sitzung ist an die Schwierigkeit und Wichtigkeit der Themen angepasst</t>
  </si>
  <si>
    <t>Wenn es sinnvoll ist, wird in Untergruppen gearbeitet</t>
  </si>
  <si>
    <t>Wir konzentrieren uns auf Wesentliches und delegieren weniger wichtige Aspekte</t>
  </si>
  <si>
    <t>Alle Personen, deren Beitrag wichtig ist, sind zur jeweiligen Sitzung eingeladen</t>
  </si>
  <si>
    <t xml:space="preserve">Die Einladungen erfolgen rechtzeitig und enthalten alle wichtigen Informationen für ein gute Vorbereitung </t>
  </si>
  <si>
    <t>fast immer (+2)</t>
  </si>
  <si>
    <t>In kurzer Zeit vereinbaren wir gemeinsame Ziele und erarbeiten Wege, um sie zu erreichen.</t>
  </si>
  <si>
    <t xml:space="preserve">Wir lösen die anstehenden Probleme und treffen klare Entscheidungen, die alle teilen und an die sich alle halten. </t>
  </si>
  <si>
    <t xml:space="preserve">Wie treffen die folgenden Aussagen auf unsere Sitzungen zu?                                              Geben Sie in die zutreffende Spalte ein x ein und bewerten Sie mit einer Zahl (1= wenig wichtig / 5= sehr wichtig) die Relevanz der entsprechenden Aussage.
</t>
  </si>
  <si>
    <t>Gesamtbewertung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</si>
</sst>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14574"/>
      <name val="Calibri"/>
      <family val="2"/>
      <scheme val="minor"/>
    </font>
    <font>
      <sz val="12"/>
      <color rgb="FF01457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85C300"/>
      <name val="Calibri"/>
      <family val="2"/>
      <scheme val="minor"/>
    </font>
    <font>
      <b/>
      <sz val="12"/>
      <color rgb="FFFF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M41" sqref="M41"/>
    </sheetView>
  </sheetViews>
  <sheetFormatPr defaultRowHeight="15.75" x14ac:dyDescent="0.25"/>
  <cols>
    <col min="1" max="1" width="6.140625" style="2" customWidth="1"/>
    <col min="2" max="2" width="73.42578125" style="3" customWidth="1"/>
    <col min="3" max="7" width="4.7109375" style="2" customWidth="1"/>
    <col min="8" max="8" width="12.5703125" style="2" customWidth="1"/>
    <col min="9" max="16384" width="9.140625" style="3"/>
  </cols>
  <sheetData>
    <row r="1" spans="1:9" ht="26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6"/>
    </row>
    <row r="2" spans="1:9" ht="93.75" customHeight="1" x14ac:dyDescent="0.25">
      <c r="A2" s="13" t="s">
        <v>44</v>
      </c>
      <c r="B2" s="13"/>
      <c r="C2" s="11" t="s">
        <v>1</v>
      </c>
      <c r="D2" s="8" t="s">
        <v>2</v>
      </c>
      <c r="E2" s="8" t="s">
        <v>3</v>
      </c>
      <c r="F2" s="8" t="s">
        <v>41</v>
      </c>
      <c r="G2" s="9" t="s">
        <v>4</v>
      </c>
      <c r="H2" s="10"/>
    </row>
    <row r="3" spans="1:9" ht="39.950000000000003" customHeight="1" x14ac:dyDescent="0.25">
      <c r="A3" s="7">
        <v>1</v>
      </c>
      <c r="B3" s="12" t="s">
        <v>42</v>
      </c>
      <c r="C3" s="1"/>
      <c r="D3" s="1"/>
      <c r="E3" s="1"/>
      <c r="F3" s="1"/>
      <c r="G3" s="1"/>
      <c r="H3" s="1">
        <f t="shared" ref="H3:H4" si="0">$G3*(IF($C3="x",-2,0)+IF($D3="x",-1,0)+IF($E3="x",1,0)+IF($F3="x",2,0))</f>
        <v>0</v>
      </c>
    </row>
    <row r="4" spans="1:9" ht="39.950000000000003" customHeight="1" x14ac:dyDescent="0.25">
      <c r="A4" s="2">
        <f>A3+1</f>
        <v>2</v>
      </c>
      <c r="B4" s="4" t="s">
        <v>5</v>
      </c>
      <c r="C4" s="1"/>
      <c r="D4" s="1"/>
      <c r="E4" s="1"/>
      <c r="F4" s="1"/>
      <c r="G4" s="1"/>
      <c r="H4" s="1">
        <f t="shared" si="0"/>
        <v>0</v>
      </c>
    </row>
    <row r="5" spans="1:9" ht="39.950000000000003" customHeight="1" x14ac:dyDescent="0.25">
      <c r="A5" s="2">
        <f>A4+1</f>
        <v>3</v>
      </c>
      <c r="B5" s="4" t="s">
        <v>6</v>
      </c>
      <c r="C5" s="1"/>
      <c r="D5" s="1"/>
      <c r="E5" s="1"/>
      <c r="F5" s="1"/>
      <c r="G5" s="1"/>
      <c r="H5" s="1">
        <f>$G5*(IF($C5="x",-2,0)+IF($D5="x",-1,0)+IF($E5="x",1,0)+IF($F5="x",2,0))</f>
        <v>0</v>
      </c>
    </row>
    <row r="6" spans="1:9" ht="39.950000000000003" customHeight="1" x14ac:dyDescent="0.25">
      <c r="A6" s="2">
        <f t="shared" ref="A6:A40" si="1">A5+1</f>
        <v>4</v>
      </c>
      <c r="B6" s="4" t="s">
        <v>7</v>
      </c>
      <c r="C6" s="1"/>
      <c r="D6" s="1"/>
      <c r="E6" s="1"/>
      <c r="F6" s="1"/>
      <c r="G6" s="1"/>
      <c r="H6" s="1">
        <f>$G6*(IF($C6="x",-2,0)+IF($D6="x",-1,0)+IF($E6="x",1,0)+IF($F6="x",2,0))</f>
        <v>0</v>
      </c>
    </row>
    <row r="7" spans="1:9" ht="39.950000000000003" customHeight="1" x14ac:dyDescent="0.25">
      <c r="A7" s="2">
        <f t="shared" si="1"/>
        <v>5</v>
      </c>
      <c r="B7" s="4" t="s">
        <v>8</v>
      </c>
      <c r="C7" s="1"/>
      <c r="D7" s="1"/>
      <c r="E7" s="1"/>
      <c r="F7" s="1"/>
      <c r="G7" s="1"/>
      <c r="H7" s="1">
        <f>$G7*(IF($C7="x",-2,0)+IF($D7="x",-1,0)+IF($E7="x",1,0)+IF($F7="x",2,0))</f>
        <v>0</v>
      </c>
    </row>
    <row r="8" spans="1:9" ht="39.950000000000003" customHeight="1" x14ac:dyDescent="0.25">
      <c r="A8" s="2">
        <f t="shared" si="1"/>
        <v>6</v>
      </c>
      <c r="B8" s="4" t="s">
        <v>9</v>
      </c>
      <c r="C8" s="1"/>
      <c r="D8" s="1"/>
      <c r="E8" s="1"/>
      <c r="F8" s="1"/>
      <c r="G8" s="1"/>
      <c r="H8" s="1">
        <f>$G8*(IF($C8="x",-2,0)+IF($D8="x",-1,0)+IF($E8="x",1,0)+IF($F8="x",2,0))</f>
        <v>0</v>
      </c>
    </row>
    <row r="9" spans="1:9" ht="39.950000000000003" customHeight="1" x14ac:dyDescent="0.25">
      <c r="A9" s="2">
        <f t="shared" si="1"/>
        <v>7</v>
      </c>
      <c r="B9" s="4" t="s">
        <v>10</v>
      </c>
      <c r="C9" s="1"/>
      <c r="D9" s="1"/>
      <c r="E9" s="1"/>
      <c r="F9" s="1"/>
      <c r="G9" s="1"/>
      <c r="H9" s="1">
        <f>$G9*(IF($C9="x",-2,0)+IF($D9="x",-1,0)+IF($E9="x",1,0)+IF($F9="x",2,0))</f>
        <v>0</v>
      </c>
    </row>
    <row r="10" spans="1:9" ht="39.950000000000003" customHeight="1" x14ac:dyDescent="0.25">
      <c r="A10" s="2">
        <f t="shared" si="1"/>
        <v>8</v>
      </c>
      <c r="B10" s="4" t="s">
        <v>11</v>
      </c>
      <c r="C10" s="1"/>
      <c r="D10" s="1"/>
      <c r="E10" s="1"/>
      <c r="F10" s="1"/>
      <c r="G10" s="1"/>
      <c r="H10" s="1">
        <f>$G10*(IF($C10="x",-2,0)+IF($D10="x",-1,0)+IF($E10="x",1,0)+IF($F10="x",2,0))</f>
        <v>0</v>
      </c>
    </row>
    <row r="11" spans="1:9" ht="39.950000000000003" customHeight="1" x14ac:dyDescent="0.25">
      <c r="A11" s="2">
        <f t="shared" si="1"/>
        <v>9</v>
      </c>
      <c r="B11" s="4" t="s">
        <v>12</v>
      </c>
      <c r="C11" s="1"/>
      <c r="D11" s="1"/>
      <c r="E11" s="1"/>
      <c r="F11" s="1"/>
      <c r="G11" s="1"/>
      <c r="H11" s="1">
        <f>$G11*(IF($C11="x",-2,0)+IF($D11="x",-1,0)+IF($E11="x",1,0)+IF($F11="x",2,0))</f>
        <v>0</v>
      </c>
    </row>
    <row r="12" spans="1:9" ht="39.950000000000003" customHeight="1" x14ac:dyDescent="0.25">
      <c r="A12" s="2">
        <f t="shared" si="1"/>
        <v>10</v>
      </c>
      <c r="B12" s="4" t="s">
        <v>13</v>
      </c>
      <c r="C12" s="1"/>
      <c r="D12" s="1"/>
      <c r="E12" s="1"/>
      <c r="F12" s="1"/>
      <c r="G12" s="1"/>
      <c r="H12" s="1">
        <f>$G12*(IF($C12="x",-2,0)+IF($D12="x",-1,0)+IF($E12="x",1,0)+IF($F12="x",2,0))</f>
        <v>0</v>
      </c>
    </row>
    <row r="13" spans="1:9" ht="39.950000000000003" customHeight="1" x14ac:dyDescent="0.25">
      <c r="A13" s="2">
        <f t="shared" si="1"/>
        <v>11</v>
      </c>
      <c r="B13" s="4" t="s">
        <v>14</v>
      </c>
      <c r="C13" s="1"/>
      <c r="D13" s="1"/>
      <c r="E13" s="1"/>
      <c r="F13" s="1"/>
      <c r="G13" s="1"/>
      <c r="H13" s="1">
        <f>$G13*(IF($C13="x",-2,0)+IF($D13="x",-1,0)+IF($E13="x",1,0)+IF($F13="x",2,0))</f>
        <v>0</v>
      </c>
    </row>
    <row r="14" spans="1:9" ht="39.950000000000003" customHeight="1" x14ac:dyDescent="0.25">
      <c r="A14" s="2">
        <f t="shared" si="1"/>
        <v>12</v>
      </c>
      <c r="B14" s="4" t="s">
        <v>15</v>
      </c>
      <c r="C14" s="1"/>
      <c r="D14" s="1"/>
      <c r="E14" s="1"/>
      <c r="F14" s="1"/>
      <c r="G14" s="1"/>
      <c r="H14" s="1">
        <f>$G14*(IF($C14="x",-2,0)+IF($D14="x",-1,0)+IF($E14="x",1,0)+IF($F14="x",2,0))</f>
        <v>0</v>
      </c>
    </row>
    <row r="15" spans="1:9" ht="39.950000000000003" customHeight="1" x14ac:dyDescent="0.25">
      <c r="A15" s="2">
        <f t="shared" si="1"/>
        <v>13</v>
      </c>
      <c r="B15" s="4" t="s">
        <v>16</v>
      </c>
      <c r="C15" s="1"/>
      <c r="D15" s="1"/>
      <c r="E15" s="1"/>
      <c r="F15" s="1"/>
      <c r="G15" s="1"/>
      <c r="H15" s="1">
        <f>$G15*(IF($C15="x",-2,0)+IF($D15="x",-1,0)+IF($E15="x",1,0)+IF($F15="x",2,0))</f>
        <v>0</v>
      </c>
    </row>
    <row r="16" spans="1:9" ht="39.950000000000003" customHeight="1" x14ac:dyDescent="0.25">
      <c r="A16" s="2">
        <f t="shared" si="1"/>
        <v>14</v>
      </c>
      <c r="B16" s="4" t="s">
        <v>17</v>
      </c>
      <c r="C16" s="1"/>
      <c r="D16" s="1"/>
      <c r="E16" s="1"/>
      <c r="F16" s="1"/>
      <c r="G16" s="1"/>
      <c r="H16" s="1">
        <f>$G16*(IF($C16="x",-2,0)+IF($D16="x",-1,0)+IF($E16="x",1,0)+IF($F16="x",2,0))</f>
        <v>0</v>
      </c>
    </row>
    <row r="17" spans="1:8" ht="39.950000000000003" customHeight="1" x14ac:dyDescent="0.25">
      <c r="A17" s="2">
        <f t="shared" si="1"/>
        <v>15</v>
      </c>
      <c r="B17" s="4" t="s">
        <v>18</v>
      </c>
      <c r="C17" s="1"/>
      <c r="D17" s="1"/>
      <c r="E17" s="1"/>
      <c r="F17" s="1"/>
      <c r="G17" s="1"/>
      <c r="H17" s="1">
        <f>$G17*(IF($C17="x",-2,0)+IF($D17="x",-1,0)+IF($E17="x",1,0)+IF($F17="x",2,0))</f>
        <v>0</v>
      </c>
    </row>
    <row r="18" spans="1:8" ht="39.950000000000003" customHeight="1" x14ac:dyDescent="0.25">
      <c r="A18" s="2">
        <f t="shared" si="1"/>
        <v>16</v>
      </c>
      <c r="B18" s="4" t="s">
        <v>19</v>
      </c>
      <c r="C18" s="1"/>
      <c r="D18" s="1"/>
      <c r="E18" s="1"/>
      <c r="F18" s="1"/>
      <c r="G18" s="1"/>
      <c r="H18" s="1">
        <f>$G18*(IF($C18="x",-2,0)+IF($D18="x",-1,0)+IF($E18="x",1,0)+IF($F18="x",2,0))</f>
        <v>0</v>
      </c>
    </row>
    <row r="19" spans="1:8" ht="39.950000000000003" customHeight="1" x14ac:dyDescent="0.25">
      <c r="A19" s="2">
        <f t="shared" si="1"/>
        <v>17</v>
      </c>
      <c r="B19" s="4" t="s">
        <v>20</v>
      </c>
      <c r="C19" s="1"/>
      <c r="D19" s="1"/>
      <c r="E19" s="1"/>
      <c r="F19" s="1"/>
      <c r="G19" s="1"/>
      <c r="H19" s="1">
        <f>$G19*(IF($C19="x",-2,0)+IF($D19="x",-1,0)+IF($E19="x",1,0)+IF($F19="x",2,0))</f>
        <v>0</v>
      </c>
    </row>
    <row r="20" spans="1:8" ht="39.950000000000003" customHeight="1" x14ac:dyDescent="0.25">
      <c r="A20" s="2">
        <f t="shared" si="1"/>
        <v>18</v>
      </c>
      <c r="B20" s="4" t="s">
        <v>21</v>
      </c>
      <c r="C20" s="1"/>
      <c r="D20" s="1"/>
      <c r="E20" s="1"/>
      <c r="F20" s="1"/>
      <c r="G20" s="1"/>
      <c r="H20" s="1">
        <f>$G20*(IF($C20="x",-2,0)+IF($D20="x",-1,0)+IF($E20="x",1,0)+IF($F20="x",2,0))</f>
        <v>0</v>
      </c>
    </row>
    <row r="21" spans="1:8" ht="39.950000000000003" customHeight="1" x14ac:dyDescent="0.25">
      <c r="A21" s="2">
        <f t="shared" si="1"/>
        <v>19</v>
      </c>
      <c r="B21" s="4" t="s">
        <v>22</v>
      </c>
      <c r="C21" s="1"/>
      <c r="D21" s="1"/>
      <c r="E21" s="1"/>
      <c r="F21" s="1"/>
      <c r="G21" s="1"/>
      <c r="H21" s="1">
        <f>$G21*(IF($C21="x",-2,0)+IF($D21="x",-1,0)+IF($E21="x",1,0)+IF($F21="x",2,0))</f>
        <v>0</v>
      </c>
    </row>
    <row r="22" spans="1:8" ht="39.950000000000003" customHeight="1" x14ac:dyDescent="0.25">
      <c r="A22" s="2">
        <f t="shared" si="1"/>
        <v>20</v>
      </c>
      <c r="B22" s="4" t="s">
        <v>23</v>
      </c>
      <c r="C22" s="1"/>
      <c r="D22" s="1"/>
      <c r="E22" s="1"/>
      <c r="F22" s="1"/>
      <c r="G22" s="1"/>
      <c r="H22" s="1">
        <f>$G22*(IF($C22="x",-2,0)+IF($D22="x",-1,0)+IF($E22="x",1,0)+IF($F22="x",2,0))</f>
        <v>0</v>
      </c>
    </row>
    <row r="23" spans="1:8" ht="39.950000000000003" customHeight="1" x14ac:dyDescent="0.25">
      <c r="A23" s="2">
        <f t="shared" si="1"/>
        <v>21</v>
      </c>
      <c r="B23" s="4" t="s">
        <v>24</v>
      </c>
      <c r="C23" s="1"/>
      <c r="D23" s="1"/>
      <c r="E23" s="1"/>
      <c r="F23" s="1"/>
      <c r="G23" s="1"/>
      <c r="H23" s="1">
        <f>$G23*(IF($C23="x",-2,0)+IF($D23="x",-1,0)+IF($E23="x",1,0)+IF($F23="x",2,0))</f>
        <v>0</v>
      </c>
    </row>
    <row r="24" spans="1:8" ht="39.950000000000003" customHeight="1" x14ac:dyDescent="0.25">
      <c r="A24" s="2">
        <f t="shared" si="1"/>
        <v>22</v>
      </c>
      <c r="B24" s="4" t="s">
        <v>25</v>
      </c>
      <c r="C24" s="1"/>
      <c r="D24" s="1"/>
      <c r="E24" s="1"/>
      <c r="F24" s="1"/>
      <c r="G24" s="1"/>
      <c r="H24" s="1">
        <f>$G24*(IF($C24="x",-2,0)+IF($D24="x",-1,0)+IF($E24="x",1,0)+IF($F24="x",2,0))</f>
        <v>0</v>
      </c>
    </row>
    <row r="25" spans="1:8" ht="39.950000000000003" customHeight="1" x14ac:dyDescent="0.25">
      <c r="A25" s="2">
        <f t="shared" si="1"/>
        <v>23</v>
      </c>
      <c r="B25" s="4" t="s">
        <v>26</v>
      </c>
      <c r="C25" s="1"/>
      <c r="D25" s="1"/>
      <c r="E25" s="1"/>
      <c r="F25" s="1"/>
      <c r="G25" s="1"/>
      <c r="H25" s="1">
        <f>$G25*(IF($C25="x",-2,0)+IF($D25="x",-1,0)+IF($E25="x",1,0)+IF($F25="x",2,0))</f>
        <v>0</v>
      </c>
    </row>
    <row r="26" spans="1:8" ht="39.950000000000003" customHeight="1" x14ac:dyDescent="0.25">
      <c r="A26" s="2">
        <f t="shared" si="1"/>
        <v>24</v>
      </c>
      <c r="B26" s="4" t="s">
        <v>27</v>
      </c>
      <c r="C26" s="1"/>
      <c r="D26" s="1"/>
      <c r="E26" s="1"/>
      <c r="F26" s="1"/>
      <c r="G26" s="1"/>
      <c r="H26" s="1">
        <f>$G26*(IF($C26="x",-2,0)+IF($D26="x",-1,0)+IF($E26="x",1,0)+IF($F26="x",2,0))</f>
        <v>0</v>
      </c>
    </row>
    <row r="27" spans="1:8" ht="39.950000000000003" customHeight="1" x14ac:dyDescent="0.25">
      <c r="A27" s="2">
        <f t="shared" si="1"/>
        <v>25</v>
      </c>
      <c r="B27" s="4" t="s">
        <v>28</v>
      </c>
      <c r="C27" s="1"/>
      <c r="D27" s="1"/>
      <c r="E27" s="1"/>
      <c r="F27" s="1"/>
      <c r="G27" s="1"/>
      <c r="H27" s="1">
        <f>$G27*(IF($C27="x",-2,0)+IF($D27="x",-1,0)+IF($E27="x",1,0)+IF($F27="x",2,0))</f>
        <v>0</v>
      </c>
    </row>
    <row r="28" spans="1:8" ht="39.950000000000003" customHeight="1" x14ac:dyDescent="0.25">
      <c r="A28" s="2">
        <f t="shared" si="1"/>
        <v>26</v>
      </c>
      <c r="B28" s="4" t="s">
        <v>29</v>
      </c>
      <c r="C28" s="1"/>
      <c r="D28" s="1"/>
      <c r="E28" s="1"/>
      <c r="F28" s="1"/>
      <c r="G28" s="1"/>
      <c r="H28" s="1">
        <f>$G28*(IF($C28="x",-2,0)+IF($D28="x",-1,0)+IF($E28="x",1,0)+IF($F28="x",2,0))</f>
        <v>0</v>
      </c>
    </row>
    <row r="29" spans="1:8" ht="39.950000000000003" customHeight="1" x14ac:dyDescent="0.25">
      <c r="A29" s="2">
        <f t="shared" si="1"/>
        <v>27</v>
      </c>
      <c r="B29" s="4" t="s">
        <v>30</v>
      </c>
      <c r="C29" s="1"/>
      <c r="D29" s="1"/>
      <c r="E29" s="1"/>
      <c r="F29" s="1"/>
      <c r="G29" s="1"/>
      <c r="H29" s="1">
        <f>$G29*(IF($C29="x",-2,0)+IF($D29="x",-1,0)+IF($E29="x",1,0)+IF($F29="x",2,0))</f>
        <v>0</v>
      </c>
    </row>
    <row r="30" spans="1:8" ht="39.950000000000003" customHeight="1" x14ac:dyDescent="0.25">
      <c r="A30" s="2">
        <f t="shared" si="1"/>
        <v>28</v>
      </c>
      <c r="B30" s="4" t="s">
        <v>31</v>
      </c>
      <c r="C30" s="1"/>
      <c r="D30" s="1"/>
      <c r="E30" s="1"/>
      <c r="F30" s="1"/>
      <c r="G30" s="1"/>
      <c r="H30" s="1">
        <f>$G30*(IF($C30="x",-2,0)+IF($D30="x",-1,0)+IF($E30="x",1,0)+IF($F30="x",2,0))</f>
        <v>0</v>
      </c>
    </row>
    <row r="31" spans="1:8" ht="39.950000000000003" customHeight="1" x14ac:dyDescent="0.25">
      <c r="A31" s="2">
        <f t="shared" si="1"/>
        <v>29</v>
      </c>
      <c r="B31" s="4" t="s">
        <v>32</v>
      </c>
      <c r="C31" s="1"/>
      <c r="D31" s="1"/>
      <c r="E31" s="1"/>
      <c r="F31" s="1"/>
      <c r="G31" s="1"/>
      <c r="H31" s="1">
        <f>$G31*(IF($C31="x",-2,0)+IF($D31="x",-1,0)+IF($E31="x",1,0)+IF($F31="x",2,0))</f>
        <v>0</v>
      </c>
    </row>
    <row r="32" spans="1:8" ht="39.950000000000003" customHeight="1" x14ac:dyDescent="0.25">
      <c r="A32" s="2">
        <f t="shared" si="1"/>
        <v>30</v>
      </c>
      <c r="B32" s="4" t="s">
        <v>33</v>
      </c>
      <c r="C32" s="1"/>
      <c r="D32" s="1"/>
      <c r="E32" s="1"/>
      <c r="F32" s="1"/>
      <c r="G32" s="1"/>
      <c r="H32" s="1">
        <f>$G32*(IF($C32="x",-2,0)+IF($D32="x",-1,0)+IF($E32="x",1,0)+IF($F32="x",2,0))</f>
        <v>0</v>
      </c>
    </row>
    <row r="33" spans="1:8" ht="39.950000000000003" customHeight="1" x14ac:dyDescent="0.25">
      <c r="A33" s="2">
        <f t="shared" si="1"/>
        <v>31</v>
      </c>
      <c r="B33" s="4" t="s">
        <v>34</v>
      </c>
      <c r="C33" s="1"/>
      <c r="D33" s="1"/>
      <c r="E33" s="1"/>
      <c r="F33" s="1"/>
      <c r="G33" s="1"/>
      <c r="H33" s="1">
        <f>$G33*(IF($C33="x",-2,0)+IF($D33="x",-1,0)+IF($E33="x",1,0)+IF($F33="x",2,0))</f>
        <v>0</v>
      </c>
    </row>
    <row r="34" spans="1:8" ht="39.950000000000003" customHeight="1" x14ac:dyDescent="0.25">
      <c r="A34" s="2">
        <f t="shared" si="1"/>
        <v>32</v>
      </c>
      <c r="B34" s="4" t="s">
        <v>35</v>
      </c>
      <c r="C34" s="1"/>
      <c r="D34" s="1"/>
      <c r="E34" s="1"/>
      <c r="F34" s="1"/>
      <c r="G34" s="1"/>
      <c r="H34" s="1">
        <f>$G34*(IF($C34="x",-2,0)+IF($D34="x",-1,0)+IF($E34="x",1,0)+IF($F34="x",2,0))</f>
        <v>0</v>
      </c>
    </row>
    <row r="35" spans="1:8" ht="39.950000000000003" customHeight="1" x14ac:dyDescent="0.25">
      <c r="A35" s="2">
        <f t="shared" si="1"/>
        <v>33</v>
      </c>
      <c r="B35" s="4" t="s">
        <v>36</v>
      </c>
      <c r="C35" s="1"/>
      <c r="D35" s="1"/>
      <c r="E35" s="1"/>
      <c r="F35" s="1"/>
      <c r="G35" s="1"/>
      <c r="H35" s="1">
        <f>$G35*(IF($C35="x",-2,0)+IF($D35="x",-1,0)+IF($E35="x",1,0)+IF($F35="x",2,0))</f>
        <v>0</v>
      </c>
    </row>
    <row r="36" spans="1:8" ht="39.950000000000003" customHeight="1" x14ac:dyDescent="0.25">
      <c r="A36" s="2">
        <f t="shared" si="1"/>
        <v>34</v>
      </c>
      <c r="B36" s="4" t="s">
        <v>43</v>
      </c>
      <c r="C36" s="1"/>
      <c r="D36" s="1"/>
      <c r="E36" s="1"/>
      <c r="F36" s="1"/>
      <c r="G36" s="1"/>
      <c r="H36" s="1">
        <f>$G36*(IF($C36="x",-2,0)+IF($D36="x",-1,0)+IF($E36="x",1,0)+IF($F36="x",2,0))</f>
        <v>0</v>
      </c>
    </row>
    <row r="37" spans="1:8" ht="39.950000000000003" customHeight="1" x14ac:dyDescent="0.25">
      <c r="A37" s="2">
        <f>A35+1</f>
        <v>34</v>
      </c>
      <c r="B37" s="4" t="s">
        <v>37</v>
      </c>
      <c r="C37" s="1"/>
      <c r="D37" s="1"/>
      <c r="E37" s="1"/>
      <c r="F37" s="1"/>
      <c r="G37" s="1"/>
      <c r="H37" s="1">
        <f>$G37*(IF($C37="x",-2,0)+IF($D37="x",-1,0)+IF($E37="x",1,0)+IF($F37="x",2,0))</f>
        <v>0</v>
      </c>
    </row>
    <row r="38" spans="1:8" ht="39.950000000000003" customHeight="1" x14ac:dyDescent="0.25">
      <c r="A38" s="2">
        <f t="shared" si="1"/>
        <v>35</v>
      </c>
      <c r="B38" s="4" t="s">
        <v>38</v>
      </c>
      <c r="C38" s="1"/>
      <c r="D38" s="1"/>
      <c r="E38" s="1"/>
      <c r="F38" s="1"/>
      <c r="G38" s="1"/>
      <c r="H38" s="1">
        <f>$G38*(IF($C38="x",-2,0)+IF($D38="x",-1,0)+IF($E38="x",1,0)+IF($F38="x",2,0))</f>
        <v>0</v>
      </c>
    </row>
    <row r="39" spans="1:8" ht="39.950000000000003" customHeight="1" x14ac:dyDescent="0.25">
      <c r="A39" s="2">
        <f t="shared" si="1"/>
        <v>36</v>
      </c>
      <c r="B39" s="4" t="s">
        <v>39</v>
      </c>
      <c r="C39" s="1"/>
      <c r="D39" s="1"/>
      <c r="E39" s="1"/>
      <c r="F39" s="1"/>
      <c r="G39" s="1"/>
      <c r="H39" s="1">
        <f>$G39*(IF($C39="x",-2,0)+IF($D39="x",-1,0)+IF($E39="x",1,0)+IF($F39="x",2,0))</f>
        <v>0</v>
      </c>
    </row>
    <row r="40" spans="1:8" ht="39.950000000000003" customHeight="1" x14ac:dyDescent="0.25">
      <c r="A40" s="2">
        <f t="shared" si="1"/>
        <v>37</v>
      </c>
      <c r="B40" s="4" t="s">
        <v>40</v>
      </c>
      <c r="C40" s="1"/>
      <c r="D40" s="1"/>
      <c r="E40" s="1"/>
      <c r="F40" s="1"/>
      <c r="G40" s="1"/>
      <c r="H40" s="1">
        <f>$G40*(IF($C40="x",-2,0)+IF($D40="x",-1,0)+IF($E40="x",1,0)+IF($F40="x",2,0))</f>
        <v>0</v>
      </c>
    </row>
    <row r="41" spans="1:8" ht="32.1" customHeight="1" x14ac:dyDescent="0.25">
      <c r="A41" s="15"/>
      <c r="B41" s="16" t="s">
        <v>45</v>
      </c>
      <c r="C41" s="15"/>
      <c r="D41" s="15"/>
      <c r="E41" s="15"/>
      <c r="F41" s="15"/>
      <c r="G41" s="15"/>
      <c r="H41" s="17">
        <f>SUM(H4:H40)</f>
        <v>0</v>
      </c>
    </row>
    <row r="42" spans="1:8" ht="32.1" customHeight="1" x14ac:dyDescent="0.25">
      <c r="B42" s="5"/>
    </row>
    <row r="43" spans="1:8" x14ac:dyDescent="0.25">
      <c r="B43" s="5"/>
    </row>
    <row r="44" spans="1:8" x14ac:dyDescent="0.25">
      <c r="B44" s="5"/>
    </row>
    <row r="45" spans="1:8" x14ac:dyDescent="0.25">
      <c r="B45" s="5"/>
    </row>
    <row r="46" spans="1:8" x14ac:dyDescent="0.25">
      <c r="B46" s="5"/>
    </row>
    <row r="47" spans="1:8" x14ac:dyDescent="0.25">
      <c r="B47" s="5"/>
    </row>
    <row r="48" spans="1:8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</sheetData>
  <mergeCells count="2">
    <mergeCell ref="A1:H1"/>
    <mergeCell ref="A2:B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Foglio1!_ftnref1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Senoner</dc:creator>
  <cp:lastModifiedBy>Georg Senoner</cp:lastModifiedBy>
  <cp:lastPrinted>2015-01-07T10:15:26Z</cp:lastPrinted>
  <dcterms:created xsi:type="dcterms:W3CDTF">2014-12-29T07:52:43Z</dcterms:created>
  <dcterms:modified xsi:type="dcterms:W3CDTF">2015-01-07T10:17:52Z</dcterms:modified>
</cp:coreProperties>
</file>